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yhss.sharepoint.com/sites/Rehabilitation/Informatics Projects/Shared Documents/Network Data Warehouse/"/>
    </mc:Choice>
  </mc:AlternateContent>
  <xr:revisionPtr revIDLastSave="0" documentId="8_{C5828439-D670-43A9-883F-3D49E98202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mple" sheetId="2" r:id="rId1"/>
    <sheet name="PROMs List" sheetId="3" state="hidden" r:id="rId2"/>
  </sheets>
  <definedNames>
    <definedName name="PROM">'PROMs List'!$A$1:$A$5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<sst xmlns="http://schemas.openxmlformats.org/spreadsheetml/2006/main" count="170" uniqueCount="56">
  <si>
    <t>Practice Name</t>
  </si>
  <si>
    <t>Practice Location</t>
  </si>
  <si>
    <t>Practice Affiliation with HSS</t>
  </si>
  <si>
    <t>Sex Assigned at Birth</t>
  </si>
  <si>
    <t>Gender Identity</t>
  </si>
  <si>
    <t>Date of Birth</t>
  </si>
  <si>
    <t>Patient's Home Zipcode</t>
  </si>
  <si>
    <t>Primary Insurance</t>
  </si>
  <si>
    <t>Secondary Insurance</t>
  </si>
  <si>
    <t>Direct Access / Referral</t>
  </si>
  <si>
    <t>Episode Type</t>
  </si>
  <si>
    <t>Primary ICD-10 Code</t>
  </si>
  <si>
    <t>Secondary ICD-10 Code</t>
  </si>
  <si>
    <t>Non-op / Post-op</t>
  </si>
  <si>
    <t>Date of Surgery</t>
  </si>
  <si>
    <t>Initial Evaluation (IE) Date</t>
  </si>
  <si>
    <t>IE Pain Score (VAS)</t>
  </si>
  <si>
    <t>Discharge Date</t>
  </si>
  <si>
    <t>Total # Visits From IE Through Discharge</t>
  </si>
  <si>
    <t>Discharge Pain Score (VAS)</t>
  </si>
  <si>
    <t>PROM Score Name</t>
  </si>
  <si>
    <t>PROM Response Collection Date</t>
  </si>
  <si>
    <t>F</t>
  </si>
  <si>
    <t>Direct Access</t>
  </si>
  <si>
    <t>Eval</t>
  </si>
  <si>
    <t>Follow Up</t>
  </si>
  <si>
    <t>Discharge</t>
  </si>
  <si>
    <t>Practice Physical Therapy</t>
  </si>
  <si>
    <t>United Healthcare Choice Plus</t>
  </si>
  <si>
    <t>New Rochelle, NY</t>
  </si>
  <si>
    <t>Network Location</t>
  </si>
  <si>
    <t>Low Back / Pelvis</t>
  </si>
  <si>
    <t>Non-op</t>
  </si>
  <si>
    <t>M54.5</t>
  </si>
  <si>
    <t>Date of Onset (Non-op)</t>
  </si>
  <si>
    <t>Oswestry Disability Index % Score</t>
  </si>
  <si>
    <t>PROM Collection Visit Type</t>
  </si>
  <si>
    <t>PROM SCORE (Final Calculation)</t>
  </si>
  <si>
    <t>Knee / Lower Leg</t>
  </si>
  <si>
    <t>Z96. 651</t>
  </si>
  <si>
    <t>M25. 561</t>
  </si>
  <si>
    <t>Post-op</t>
  </si>
  <si>
    <t>Bloomfield, NJ</t>
  </si>
  <si>
    <t>M</t>
  </si>
  <si>
    <t>Medicare</t>
  </si>
  <si>
    <t>AETNA</t>
  </si>
  <si>
    <t>Referral</t>
  </si>
  <si>
    <t>Patient Identifier (MRN)</t>
  </si>
  <si>
    <t>Therapist Who Performed Initial Evaluation (IE) (NPI)</t>
  </si>
  <si>
    <t>Foot &amp; Ankle Disability Index - ADL Score</t>
  </si>
  <si>
    <t>Neck Disability Index - % Score</t>
  </si>
  <si>
    <t>QuickDASH - Disability/Symptom Score</t>
  </si>
  <si>
    <t>Oswestry Disability Index - % Score</t>
  </si>
  <si>
    <t>Lower Extremity Functional Scale - Total Score</t>
  </si>
  <si>
    <t>PROM Name + Subscore Name</t>
  </si>
  <si>
    <t>Net Promoter Score at Discharge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</si>
</sst>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6F02D-511A-4030-A180-1FAC687DEF64}">
  <dimension ref="A1:AC11"/>
  <sheetViews>
    <sheetView tabSelected="1" topLeftCell="N1" zoomScale="140" zoomScaleNormal="140" workbookViewId="0">
      <selection activeCell="W3" sqref="W3"/>
    </sheetView>
  </sheetViews>
  <sheetFormatPr defaultRowHeight="15" x14ac:dyDescent="0.25"/>
  <cols>
    <col min="1" max="1" width="23.5703125" style="3" bestFit="1" customWidth="1"/>
    <col min="2" max="2" width="16.85546875" style="3" bestFit="1" customWidth="1"/>
    <col min="3" max="3" width="16.7109375" style="3" bestFit="1" customWidth="1"/>
    <col min="4" max="4" width="10.5703125" style="3" customWidth="1"/>
    <col min="5" max="8" width="9.140625" style="3"/>
    <col min="9" max="9" width="10.7109375" style="3" customWidth="1"/>
    <col min="10" max="10" width="28.28515625" style="3" customWidth="1"/>
    <col min="11" max="11" width="11.85546875" style="3" customWidth="1"/>
    <col min="12" max="12" width="12.5703125" style="3" bestFit="1" customWidth="1"/>
    <col min="13" max="13" width="16.140625" style="3" bestFit="1" customWidth="1"/>
    <col min="14" max="14" width="10.85546875" style="3" customWidth="1"/>
    <col min="15" max="15" width="10.7109375" style="3" customWidth="1"/>
    <col min="16" max="16" width="10.140625" style="3" customWidth="1"/>
    <col min="17" max="18" width="9.140625" style="3"/>
    <col min="19" max="19" width="11" style="3" customWidth="1"/>
    <col min="20" max="20" width="9.140625" style="3"/>
    <col min="21" max="21" width="10.42578125" style="3" customWidth="1"/>
    <col min="22" max="22" width="10.140625" style="3" customWidth="1"/>
    <col min="23" max="24" width="9.85546875" style="3" customWidth="1"/>
    <col min="25" max="25" width="42.5703125" style="3" bestFit="1" customWidth="1"/>
    <col min="26" max="26" width="40.42578125" style="3" hidden="1" customWidth="1"/>
    <col min="27" max="27" width="12.7109375" style="3" customWidth="1"/>
    <col min="28" max="28" width="9.85546875" style="3" bestFit="1" customWidth="1"/>
    <col min="29" max="29" width="10.42578125" style="3" bestFit="1" customWidth="1"/>
  </cols>
  <sheetData>
    <row r="1" spans="1:29" ht="90" x14ac:dyDescent="0.25">
      <c r="A1" s="1" t="s">
        <v>0</v>
      </c>
      <c r="B1" s="1" t="s">
        <v>1</v>
      </c>
      <c r="C1" s="1" t="s">
        <v>2</v>
      </c>
      <c r="D1" s="1" t="s">
        <v>47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48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34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55</v>
      </c>
      <c r="Y1" s="1" t="s">
        <v>54</v>
      </c>
      <c r="Z1" s="1" t="s">
        <v>20</v>
      </c>
      <c r="AA1" s="1" t="s">
        <v>37</v>
      </c>
      <c r="AB1" s="1" t="s">
        <v>36</v>
      </c>
      <c r="AC1" s="1" t="s">
        <v>21</v>
      </c>
    </row>
    <row r="2" spans="1:29" x14ac:dyDescent="0.25">
      <c r="A2" s="2" t="s">
        <v>27</v>
      </c>
      <c r="B2" s="3" t="s">
        <v>29</v>
      </c>
      <c r="C2" s="3" t="s">
        <v>30</v>
      </c>
      <c r="D2" s="3">
        <v>1234</v>
      </c>
      <c r="E2" s="3" t="s">
        <v>22</v>
      </c>
      <c r="F2" s="3" t="s">
        <v>22</v>
      </c>
      <c r="G2" s="4">
        <v>36778</v>
      </c>
      <c r="H2" s="3">
        <v>10021</v>
      </c>
      <c r="I2" s="3">
        <v>9999</v>
      </c>
      <c r="J2" s="3" t="s">
        <v>28</v>
      </c>
      <c r="L2" s="3" t="s">
        <v>23</v>
      </c>
      <c r="M2" s="3" t="s">
        <v>31</v>
      </c>
      <c r="N2" s="3" t="s">
        <v>33</v>
      </c>
      <c r="P2" s="3" t="s">
        <v>32</v>
      </c>
      <c r="Q2" s="4"/>
      <c r="R2" s="4">
        <v>44715</v>
      </c>
      <c r="S2" s="4">
        <v>44932</v>
      </c>
      <c r="T2" s="3">
        <v>8</v>
      </c>
      <c r="U2" s="4"/>
      <c r="Y2" s="3" t="s">
        <v>52</v>
      </c>
      <c r="Z2" s="3" t="s">
        <v>35</v>
      </c>
      <c r="AA2" s="3">
        <v>80</v>
      </c>
      <c r="AB2" s="3" t="s">
        <v>24</v>
      </c>
      <c r="AC2" s="4">
        <v>44932</v>
      </c>
    </row>
    <row r="3" spans="1:29" x14ac:dyDescent="0.25">
      <c r="A3" s="2" t="s">
        <v>27</v>
      </c>
      <c r="B3" s="3" t="s">
        <v>29</v>
      </c>
      <c r="C3" s="3" t="s">
        <v>30</v>
      </c>
      <c r="D3" s="3">
        <v>1234</v>
      </c>
      <c r="E3" s="3" t="s">
        <v>22</v>
      </c>
      <c r="F3" s="3" t="s">
        <v>22</v>
      </c>
      <c r="G3" s="4">
        <v>36778</v>
      </c>
      <c r="H3" s="3">
        <v>10021</v>
      </c>
      <c r="I3" s="3">
        <v>9999</v>
      </c>
      <c r="J3" s="3" t="s">
        <v>28</v>
      </c>
      <c r="L3" s="3" t="s">
        <v>23</v>
      </c>
      <c r="M3" s="3" t="s">
        <v>31</v>
      </c>
      <c r="N3" s="3" t="s">
        <v>33</v>
      </c>
      <c r="P3" s="3" t="s">
        <v>32</v>
      </c>
      <c r="Q3" s="4"/>
      <c r="R3" s="4">
        <v>44715</v>
      </c>
      <c r="S3" s="4"/>
      <c r="U3" s="4"/>
      <c r="Y3" s="3" t="s">
        <v>52</v>
      </c>
      <c r="Z3" s="3" t="s">
        <v>35</v>
      </c>
      <c r="AA3" s="3">
        <v>43</v>
      </c>
      <c r="AB3" s="3" t="s">
        <v>25</v>
      </c>
      <c r="AC3" s="4">
        <v>44946</v>
      </c>
    </row>
    <row r="4" spans="1:29" x14ac:dyDescent="0.25">
      <c r="A4" s="2" t="s">
        <v>27</v>
      </c>
      <c r="B4" s="3" t="s">
        <v>29</v>
      </c>
      <c r="C4" s="3" t="s">
        <v>30</v>
      </c>
      <c r="D4" s="3">
        <v>1234</v>
      </c>
      <c r="E4" s="3" t="s">
        <v>22</v>
      </c>
      <c r="F4" s="3" t="s">
        <v>22</v>
      </c>
      <c r="G4" s="4">
        <v>36778</v>
      </c>
      <c r="H4" s="3">
        <v>10021</v>
      </c>
      <c r="I4" s="3">
        <v>9999</v>
      </c>
      <c r="J4" s="3" t="s">
        <v>28</v>
      </c>
      <c r="L4" s="3" t="s">
        <v>23</v>
      </c>
      <c r="M4" s="3" t="s">
        <v>31</v>
      </c>
      <c r="N4" s="3" t="s">
        <v>33</v>
      </c>
      <c r="P4" s="3" t="s">
        <v>32</v>
      </c>
      <c r="Q4" s="4"/>
      <c r="R4" s="4">
        <v>44715</v>
      </c>
      <c r="S4" s="4"/>
      <c r="U4" s="4"/>
      <c r="Y4" s="3" t="s">
        <v>52</v>
      </c>
      <c r="Z4" s="3" t="s">
        <v>35</v>
      </c>
      <c r="AA4" s="3">
        <v>37</v>
      </c>
      <c r="AB4" s="3" t="s">
        <v>25</v>
      </c>
      <c r="AC4" s="4">
        <v>44960</v>
      </c>
    </row>
    <row r="5" spans="1:29" s="5" customFormat="1" x14ac:dyDescent="0.25">
      <c r="A5" s="2" t="s">
        <v>27</v>
      </c>
      <c r="B5" s="3" t="s">
        <v>29</v>
      </c>
      <c r="C5" s="3" t="s">
        <v>30</v>
      </c>
      <c r="D5" s="3">
        <v>1234</v>
      </c>
      <c r="E5" s="3" t="s">
        <v>22</v>
      </c>
      <c r="F5" s="3" t="s">
        <v>22</v>
      </c>
      <c r="G5" s="4">
        <v>36778</v>
      </c>
      <c r="H5" s="3">
        <v>10021</v>
      </c>
      <c r="I5" s="3">
        <v>9999</v>
      </c>
      <c r="J5" s="3" t="s">
        <v>28</v>
      </c>
      <c r="K5" s="3"/>
      <c r="L5" s="3" t="s">
        <v>23</v>
      </c>
      <c r="M5" s="3" t="s">
        <v>31</v>
      </c>
      <c r="N5" s="3" t="s">
        <v>33</v>
      </c>
      <c r="O5" s="3"/>
      <c r="P5" s="3" t="s">
        <v>32</v>
      </c>
      <c r="Q5" s="4"/>
      <c r="R5" s="4">
        <v>44715</v>
      </c>
      <c r="S5" s="4"/>
      <c r="T5" s="3"/>
      <c r="U5" s="4">
        <v>44974</v>
      </c>
      <c r="V5" s="3">
        <v>6</v>
      </c>
      <c r="W5" s="3">
        <v>1</v>
      </c>
      <c r="X5" s="3">
        <v>9</v>
      </c>
      <c r="Y5" s="3" t="s">
        <v>52</v>
      </c>
      <c r="Z5" s="3" t="s">
        <v>35</v>
      </c>
      <c r="AA5" s="3">
        <v>15</v>
      </c>
      <c r="AB5" s="3" t="s">
        <v>26</v>
      </c>
      <c r="AC5" s="4">
        <v>44974</v>
      </c>
    </row>
    <row r="6" spans="1:29" x14ac:dyDescent="0.25">
      <c r="A6" s="2" t="s">
        <v>27</v>
      </c>
      <c r="B6" s="3" t="s">
        <v>42</v>
      </c>
      <c r="C6" s="3" t="s">
        <v>30</v>
      </c>
      <c r="D6" s="3">
        <v>5678</v>
      </c>
      <c r="E6" s="3" t="s">
        <v>43</v>
      </c>
      <c r="F6" s="3" t="s">
        <v>43</v>
      </c>
      <c r="G6" s="4">
        <v>23839</v>
      </c>
      <c r="H6" s="3">
        <v>7003</v>
      </c>
      <c r="I6" s="3">
        <v>5555</v>
      </c>
      <c r="J6" s="3" t="s">
        <v>44</v>
      </c>
      <c r="K6" s="3" t="s">
        <v>45</v>
      </c>
      <c r="L6" s="3" t="s">
        <v>46</v>
      </c>
      <c r="M6" s="3" t="s">
        <v>38</v>
      </c>
      <c r="N6" s="3" t="s">
        <v>39</v>
      </c>
      <c r="O6" s="3" t="s">
        <v>40</v>
      </c>
      <c r="P6" s="3" t="s">
        <v>41</v>
      </c>
      <c r="Q6" s="4">
        <v>44928</v>
      </c>
      <c r="S6" s="4">
        <v>44932</v>
      </c>
      <c r="T6" s="3">
        <v>7</v>
      </c>
      <c r="U6" s="4"/>
      <c r="Y6" s="3" t="s">
        <v>53</v>
      </c>
      <c r="AA6" s="3">
        <v>20</v>
      </c>
      <c r="AB6" s="3" t="s">
        <v>24</v>
      </c>
      <c r="AC6" s="4">
        <v>44932</v>
      </c>
    </row>
    <row r="7" spans="1:29" x14ac:dyDescent="0.25">
      <c r="A7" s="2" t="s">
        <v>27</v>
      </c>
      <c r="B7" s="3" t="s">
        <v>42</v>
      </c>
      <c r="C7" s="3" t="s">
        <v>30</v>
      </c>
      <c r="D7" s="3">
        <v>5678</v>
      </c>
      <c r="E7" s="3" t="s">
        <v>43</v>
      </c>
      <c r="F7" s="3" t="s">
        <v>43</v>
      </c>
      <c r="G7" s="4">
        <v>23839</v>
      </c>
      <c r="H7" s="3">
        <v>7003</v>
      </c>
      <c r="I7" s="3">
        <v>5555</v>
      </c>
      <c r="J7" s="3" t="s">
        <v>44</v>
      </c>
      <c r="K7" s="3" t="s">
        <v>45</v>
      </c>
      <c r="L7" s="3" t="s">
        <v>46</v>
      </c>
      <c r="M7" s="3" t="s">
        <v>38</v>
      </c>
      <c r="N7" s="3" t="s">
        <v>39</v>
      </c>
      <c r="O7" s="3" t="s">
        <v>40</v>
      </c>
      <c r="P7" s="3" t="s">
        <v>41</v>
      </c>
      <c r="Q7" s="4">
        <v>44928</v>
      </c>
      <c r="S7" s="4"/>
      <c r="U7" s="4"/>
      <c r="Y7" s="3" t="s">
        <v>53</v>
      </c>
      <c r="AA7" s="3">
        <v>35</v>
      </c>
      <c r="AB7" s="3" t="s">
        <v>25</v>
      </c>
      <c r="AC7" s="4">
        <v>44946</v>
      </c>
    </row>
    <row r="8" spans="1:29" x14ac:dyDescent="0.25">
      <c r="A8" s="2" t="s">
        <v>27</v>
      </c>
      <c r="B8" s="3" t="s">
        <v>42</v>
      </c>
      <c r="C8" s="3" t="s">
        <v>30</v>
      </c>
      <c r="D8" s="3">
        <v>5678</v>
      </c>
      <c r="E8" s="3" t="s">
        <v>43</v>
      </c>
      <c r="F8" s="3" t="s">
        <v>43</v>
      </c>
      <c r="G8" s="4">
        <v>23839</v>
      </c>
      <c r="H8" s="3">
        <v>7003</v>
      </c>
      <c r="I8" s="3">
        <v>5555</v>
      </c>
      <c r="J8" s="3" t="s">
        <v>44</v>
      </c>
      <c r="K8" s="3" t="s">
        <v>45</v>
      </c>
      <c r="L8" s="3" t="s">
        <v>46</v>
      </c>
      <c r="M8" s="3" t="s">
        <v>38</v>
      </c>
      <c r="N8" s="3" t="s">
        <v>39</v>
      </c>
      <c r="O8" s="3" t="s">
        <v>40</v>
      </c>
      <c r="P8" s="3" t="s">
        <v>41</v>
      </c>
      <c r="Q8" s="4">
        <v>44928</v>
      </c>
      <c r="S8" s="4"/>
      <c r="U8" s="4"/>
      <c r="Y8" s="3" t="s">
        <v>53</v>
      </c>
      <c r="AA8" s="3">
        <v>41</v>
      </c>
      <c r="AB8" s="3" t="s">
        <v>25</v>
      </c>
      <c r="AC8" s="4">
        <v>44960</v>
      </c>
    </row>
    <row r="9" spans="1:29" x14ac:dyDescent="0.25">
      <c r="A9" s="2" t="s">
        <v>27</v>
      </c>
      <c r="B9" s="3" t="s">
        <v>42</v>
      </c>
      <c r="C9" s="3" t="s">
        <v>30</v>
      </c>
      <c r="D9" s="3">
        <v>5678</v>
      </c>
      <c r="E9" s="3" t="s">
        <v>43</v>
      </c>
      <c r="F9" s="3" t="s">
        <v>43</v>
      </c>
      <c r="G9" s="4">
        <v>23839</v>
      </c>
      <c r="H9" s="3">
        <v>7003</v>
      </c>
      <c r="I9" s="3">
        <v>5555</v>
      </c>
      <c r="J9" s="3" t="s">
        <v>44</v>
      </c>
      <c r="K9" s="3" t="s">
        <v>45</v>
      </c>
      <c r="L9" s="3" t="s">
        <v>46</v>
      </c>
      <c r="M9" s="3" t="s">
        <v>38</v>
      </c>
      <c r="N9" s="3" t="s">
        <v>39</v>
      </c>
      <c r="O9" s="3" t="s">
        <v>40</v>
      </c>
      <c r="P9" s="3" t="s">
        <v>41</v>
      </c>
      <c r="Q9" s="4">
        <v>44928</v>
      </c>
      <c r="S9" s="4"/>
      <c r="U9" s="4"/>
      <c r="Y9" s="3" t="s">
        <v>53</v>
      </c>
      <c r="AA9" s="3">
        <v>43</v>
      </c>
      <c r="AB9" s="3" t="s">
        <v>25</v>
      </c>
      <c r="AC9" s="4">
        <v>44974</v>
      </c>
    </row>
    <row r="10" spans="1:29" x14ac:dyDescent="0.25">
      <c r="A10" s="2" t="s">
        <v>27</v>
      </c>
      <c r="B10" s="3" t="s">
        <v>42</v>
      </c>
      <c r="C10" s="3" t="s">
        <v>30</v>
      </c>
      <c r="D10" s="3">
        <v>5678</v>
      </c>
      <c r="E10" s="3" t="s">
        <v>43</v>
      </c>
      <c r="F10" s="3" t="s">
        <v>43</v>
      </c>
      <c r="G10" s="4">
        <v>23839</v>
      </c>
      <c r="H10" s="3">
        <v>7003</v>
      </c>
      <c r="I10" s="3">
        <v>5555</v>
      </c>
      <c r="J10" s="3" t="s">
        <v>44</v>
      </c>
      <c r="K10" s="3" t="s">
        <v>45</v>
      </c>
      <c r="L10" s="3" t="s">
        <v>46</v>
      </c>
      <c r="M10" s="3" t="s">
        <v>38</v>
      </c>
      <c r="N10" s="3" t="s">
        <v>39</v>
      </c>
      <c r="O10" s="3" t="s">
        <v>40</v>
      </c>
      <c r="P10" s="3" t="s">
        <v>41</v>
      </c>
      <c r="Q10" s="4">
        <v>44928</v>
      </c>
      <c r="S10" s="4"/>
      <c r="U10" s="4"/>
      <c r="Y10" s="3" t="s">
        <v>53</v>
      </c>
      <c r="AA10" s="3">
        <v>57</v>
      </c>
      <c r="AB10" s="3" t="s">
        <v>25</v>
      </c>
      <c r="AC10" s="4">
        <v>44988</v>
      </c>
    </row>
    <row r="11" spans="1:29" x14ac:dyDescent="0.25">
      <c r="A11" s="2" t="s">
        <v>27</v>
      </c>
      <c r="B11" s="3" t="s">
        <v>42</v>
      </c>
      <c r="C11" s="3" t="s">
        <v>30</v>
      </c>
      <c r="D11" s="3">
        <v>5678</v>
      </c>
      <c r="E11" s="3" t="s">
        <v>43</v>
      </c>
      <c r="F11" s="3" t="s">
        <v>43</v>
      </c>
      <c r="G11" s="4">
        <v>23839</v>
      </c>
      <c r="H11" s="3">
        <v>7003</v>
      </c>
      <c r="I11" s="3">
        <v>5555</v>
      </c>
      <c r="J11" s="3" t="s">
        <v>44</v>
      </c>
      <c r="K11" s="3" t="s">
        <v>45</v>
      </c>
      <c r="L11" s="3" t="s">
        <v>46</v>
      </c>
      <c r="M11" s="3" t="s">
        <v>38</v>
      </c>
      <c r="N11" s="3" t="s">
        <v>39</v>
      </c>
      <c r="O11" s="3" t="s">
        <v>40</v>
      </c>
      <c r="P11" s="3" t="s">
        <v>41</v>
      </c>
      <c r="Q11" s="4">
        <v>44928</v>
      </c>
      <c r="S11" s="4"/>
      <c r="U11" s="4">
        <v>45002</v>
      </c>
      <c r="V11" s="3">
        <v>10</v>
      </c>
      <c r="W11" s="3">
        <v>3</v>
      </c>
      <c r="X11" s="3">
        <v>8</v>
      </c>
      <c r="Y11" s="3" t="s">
        <v>53</v>
      </c>
      <c r="AA11" s="3">
        <v>70</v>
      </c>
      <c r="AB11" s="3" t="s">
        <v>26</v>
      </c>
      <c r="AC11" s="4">
        <v>45002</v>
      </c>
    </row>
  </sheetData>
  <phoneticPr fontId="2" type="noConversion"/>
  <dataValidations count="1">
    <dataValidation type="list" allowBlank="1" showInputMessage="1" showErrorMessage="1" sqref="Y1:Y1048576" xr:uid="{D45DB25B-AEAA-4B71-B134-72B1A98ECFA5}">
      <formula1>PROM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93D5E-5A50-4D42-929A-336224ABD7FF}">
  <dimension ref="A1:A5"/>
  <sheetViews>
    <sheetView workbookViewId="0">
      <selection activeCell="A12" sqref="A12"/>
    </sheetView>
  </sheetViews>
  <sheetFormatPr defaultRowHeight="15" x14ac:dyDescent="0.25"/>
  <cols>
    <col min="1" max="1" width="42.5703125" bestFit="1" customWidth="1"/>
  </cols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921778618AD24C9DB018E1DBC2372B" ma:contentTypeVersion="17" ma:contentTypeDescription="Create a new document." ma:contentTypeScope="" ma:versionID="c3bc692b4800c8cd0df5e59200003255">
  <xsd:schema xmlns:xsd="http://www.w3.org/2001/XMLSchema" xmlns:xs="http://www.w3.org/2001/XMLSchema" xmlns:p="http://schemas.microsoft.com/office/2006/metadata/properties" xmlns:ns2="1335ce3a-a357-4bf0-b8fa-024eafe9e315" xmlns:ns3="4cf26fba-459f-4ef5-8761-903f1a7c8486" targetNamespace="http://schemas.microsoft.com/office/2006/metadata/properties" ma:root="true" ma:fieldsID="26b69b86f8642a86bc08f730a365f617" ns2:_="" ns3:_="">
    <xsd:import namespace="1335ce3a-a357-4bf0-b8fa-024eafe9e315"/>
    <xsd:import namespace="4cf26fba-459f-4ef5-8761-903f1a7c84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5ce3a-a357-4bf0-b8fa-024eafe9e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e12a271-3bbc-4979-9c21-0d2f1d53f9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26fba-459f-4ef5-8761-903f1a7c84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2a6c66a-e191-4d05-9659-6e03618e7017}" ma:internalName="TaxCatchAll" ma:showField="CatchAllData" ma:web="4cf26fba-459f-4ef5-8761-903f1a7c84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335ce3a-a357-4bf0-b8fa-024eafe9e315">
      <Terms xmlns="http://schemas.microsoft.com/office/infopath/2007/PartnerControls"/>
    </lcf76f155ced4ddcb4097134ff3c332f>
    <TaxCatchAll xmlns="4cf26fba-459f-4ef5-8761-903f1a7c8486" xsi:nil="true"/>
  </documentManagement>
</p:properties>
</file>

<file path=customXml/itemProps1.xml><?xml version="1.0" encoding="utf-8"?>
<ds:datastoreItem xmlns:ds="http://schemas.openxmlformats.org/officeDocument/2006/customXml" ds:itemID="{54812068-7E93-42CA-B522-A2720EF8E43C}"/>
</file>

<file path=customXml/itemProps2.xml><?xml version="1.0" encoding="utf-8"?>
<ds:datastoreItem xmlns:ds="http://schemas.openxmlformats.org/officeDocument/2006/customXml" ds:itemID="{A8602DAF-520A-499D-BADE-84124D61AD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44A00D-0C5A-4A29-9879-FDF4D07F19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</vt:lpstr>
      <vt:lpstr>PROMs List</vt:lpstr>
      <vt:lpstr>PROM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Papson, Andrea</dc:creator>
  <cp:lastModifiedBy>Papson, Andrea</cp:lastModifiedBy>
  <dcterms:created xsi:type="dcterms:W3CDTF">2015-06-05T18:17:20Z</dcterms:created>
  <dcterms:modified xsi:type="dcterms:W3CDTF">2023-09-21T01:42:37Z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0x010100D1921778618AD24C9DB018E1DBC2372B</vt:lpwstr>
  </property>
</Properties>
</file>